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ilvia/Documents/silvia/07 SCIS/GC/forms/"/>
    </mc:Choice>
  </mc:AlternateContent>
  <xr:revisionPtr revIDLastSave="0" documentId="13_ncr:1_{AD6FC86A-3380-0945-B0BA-BE28FBF09AB5}" xr6:coauthVersionLast="36" xr6:coauthVersionMax="36" xr10:uidLastSave="{00000000-0000-0000-0000-000000000000}"/>
  <bookViews>
    <workbookView xWindow="1700" yWindow="2500" windowWidth="25600" windowHeight="15500" tabRatio="500" activeTab="1" xr2:uid="{00000000-000D-0000-FFFF-FFFF00000000}"/>
  </bookViews>
  <sheets>
    <sheet name="Sheet1" sheetId="1" r:id="rId1"/>
    <sheet name="Sheet2" sheetId="2" r:id="rId2"/>
  </sheets>
  <calcPr calcId="18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<sst xmlns="http://schemas.openxmlformats.org/spreadsheetml/2006/main" count="350" uniqueCount="189">
  <si>
    <t>Requirement (30 credits)</t>
  </si>
  <si>
    <t>Required Courses (15 credits)</t>
  </si>
  <si>
    <t>Credits</t>
    <phoneticPr fontId="0" type="noConversion"/>
  </si>
  <si>
    <t>Grade</t>
    <phoneticPr fontId="0" type="noConversion"/>
  </si>
  <si>
    <t>SIE 505 - Formal Foundations of Information Systems (3)</t>
  </si>
  <si>
    <t>SIE 515 - Human Computer Interaction (3)</t>
  </si>
  <si>
    <t>SIE 525 - Information Systems Law (3)</t>
  </si>
  <si>
    <t>SIE 550 - Design of Information Systems (3)</t>
  </si>
  <si>
    <t>Additional Courses (15 credits)</t>
  </si>
  <si>
    <t>Total Credit Hours - (30)</t>
  </si>
  <si>
    <t xml:space="preserve">Student: </t>
  </si>
  <si>
    <t>Semester completed</t>
  </si>
  <si>
    <t>Targets</t>
  </si>
  <si>
    <t>Fall Year 1</t>
  </si>
  <si>
    <t>Spring  Year 1</t>
  </si>
  <si>
    <t>Fall Year 2</t>
  </si>
  <si>
    <t>Spring  Year 2</t>
  </si>
  <si>
    <t>Fall Year 3</t>
  </si>
  <si>
    <t>Spring  Year 3</t>
  </si>
  <si>
    <t>MS in Informaion Systems</t>
  </si>
  <si>
    <t>University of Maine</t>
  </si>
  <si>
    <t>UMaine at Augusta</t>
  </si>
  <si>
    <t>University of Southern Maine</t>
  </si>
  <si>
    <t>UMaine at Farmington</t>
  </si>
  <si>
    <t>Cyber Security</t>
  </si>
  <si>
    <t>Digital Curation</t>
  </si>
  <si>
    <t>Education</t>
  </si>
  <si>
    <t>EDT 545 – Information Security in the Educational Environment: Credits 3*</t>
  </si>
  <si>
    <t>Electrical and Computer Engineering</t>
  </si>
  <si>
    <t>Any 400 level ECE courses and above</t>
  </si>
  <si>
    <t>Interdisciplinary</t>
  </si>
  <si>
    <t>INT 601 – Responsible Conduct of Research (1 credit)*</t>
  </si>
  <si>
    <t>Intermedia</t>
  </si>
  <si>
    <t>Any formally approved 500 level and above NMD courses*</t>
  </si>
  <si>
    <t>Spatial Information Science and Engineering</t>
  </si>
  <si>
    <t>All of the following are offered simultaneously online and on campus unless otherwise noted.</t>
  </si>
  <si>
    <t>SIE 517 – Spatial Interaction Design: 3*</t>
  </si>
  <si>
    <t>MBA 674 – Strategic Management of Technology and Innovation</t>
  </si>
  <si>
    <t>MBA 676 – Data Management &amp; Analytics</t>
  </si>
  <si>
    <t>MBA 677 – Information Visualization</t>
  </si>
  <si>
    <t>MBA 678 – Predictive Analytics</t>
  </si>
  <si>
    <t>CIS 410 – Software Engineering*</t>
  </si>
  <si>
    <t>CIS 440 – Network Security*</t>
  </si>
  <si>
    <t>CIS 449 – R Programming and Package Development*</t>
  </si>
  <si>
    <t>CIS 450 – Data Mining*</t>
  </si>
  <si>
    <t>CIS 460 – Computers and Culture*</t>
  </si>
  <si>
    <t>CIS 461 – Spatial-Temporal Information Science*</t>
  </si>
  <si>
    <t>CIS 470 – Project Management*</t>
  </si>
  <si>
    <t>COS 455 – Database Systems</t>
  </si>
  <si>
    <t>ISS 410 – Cyber Security I*</t>
  </si>
  <si>
    <t>ISS 412 – Cyber Security II*</t>
  </si>
  <si>
    <t>ISS 432 – System Forensics II*</t>
  </si>
  <si>
    <t>ISS 434 – Mobile Forensics*</t>
  </si>
  <si>
    <t>ISS 436 – Digital Evidence Analysis*</t>
  </si>
  <si>
    <t>ISS 438 – Cyber Investigations*</t>
  </si>
  <si>
    <t>ISS 470 – Information Systems Security Management*</t>
  </si>
  <si>
    <t>CYB 501 – Cybersecurity Fundamentals*</t>
  </si>
  <si>
    <t>CYB 510 – Research Methods*</t>
  </si>
  <si>
    <t>CYB 520 – Cybersecurity Policy and Risk Management*</t>
  </si>
  <si>
    <t>CYB 524 – Cybersecurity Enterprise Architecture*</t>
  </si>
  <si>
    <t>CYB 551 – Cybersecurity Investigations*</t>
  </si>
  <si>
    <t>CYB 561 – Cybersecurity Operations*</t>
  </si>
  <si>
    <t>CYB 563 – Incident Response*</t>
  </si>
  <si>
    <t>CYB 570 – Cybersecurity Program Management*</t>
  </si>
  <si>
    <t>DIG 500 – Introduction to Digital Curation (distance only)*</t>
  </si>
  <si>
    <t>DIG 510 – Metadata (distance only)*</t>
  </si>
  <si>
    <t>DIG 540 – Digital Collections and Exhibitions (distance only)*</t>
  </si>
  <si>
    <t>DIG 550 – Digital Preservation (distance only)*</t>
  </si>
  <si>
    <t>EDT 520 – Digital Age Teaching and Learning Methods*</t>
  </si>
  <si>
    <t>SED 687 Technology for Learning and Communicating*</t>
  </si>
  <si>
    <t>EDT 571 Methods of Teaching Inclusive Computer Science*</t>
  </si>
  <si>
    <t>EDT 572 Teaching programming in Multiple Paradigms</t>
  </si>
  <si>
    <t>SED 519 Assistive Technology*</t>
  </si>
  <si>
    <t>SIE 508 – Object Oriented Programming*</t>
  </si>
  <si>
    <t>SIE 509 – Principles of Geographic Information Systems*</t>
  </si>
  <si>
    <t>SIE 510 – Geographic Information Systems Applications*</t>
  </si>
  <si>
    <t>SIE 512 – Spatial Analysis*</t>
  </si>
  <si>
    <t>SIE 516 – Virtual Reality: Research and Applications (on campus only)</t>
  </si>
  <si>
    <t>SIE 554 – Spatial Reasoning*</t>
  </si>
  <si>
    <t>SIE 555 – Spatial Database Systems*</t>
  </si>
  <si>
    <t>SIE 557 – Database System Applications*</t>
  </si>
  <si>
    <t>SIE 558 – Real-Time Sensor Data Streams*</t>
  </si>
  <si>
    <t>SIE 559 – Geosensor Networks*</t>
  </si>
  <si>
    <t>SIE 580 – Ontology Engineering Principles*</t>
  </si>
  <si>
    <t>SIE 590 – Information Systems Internship*</t>
  </si>
  <si>
    <t>COS 400+</t>
  </si>
  <si>
    <t>ECE400+</t>
  </si>
  <si>
    <t>UMA</t>
  </si>
  <si>
    <t>UMPI</t>
  </si>
  <si>
    <t>UMF</t>
  </si>
  <si>
    <t>SED 519 - Assistive Technology</t>
  </si>
  <si>
    <t>EDT 572 - Teaching Programming in Multiple Paradigms</t>
  </si>
  <si>
    <t>EDT 571 - Methods of Teaching Inclusive Computer Science</t>
  </si>
  <si>
    <t>COS 455 - Database Systems</t>
  </si>
  <si>
    <t>BUA 489 - Business Policy and Strategy</t>
  </si>
  <si>
    <t>BUA 469 - Strategic Professional Communication</t>
  </si>
  <si>
    <t>BUA 443 - Telecommunications and Networks</t>
  </si>
  <si>
    <t>BUA 440 - Business Analytics</t>
  </si>
  <si>
    <t>ISS 470  - Information Systems Security Management</t>
  </si>
  <si>
    <t>ISS 438  - Cyber Investigations</t>
  </si>
  <si>
    <t>ISS 436 - Digital Evidence Analysis</t>
  </si>
  <si>
    <t>ISS 434 - Mobile Forensics</t>
  </si>
  <si>
    <t>ISS 432 - System Forensics II</t>
  </si>
  <si>
    <t>ISS 412 - Cyber Security II</t>
  </si>
  <si>
    <t>ISS 410 - Cyber Security I</t>
  </si>
  <si>
    <t>CYB 570 - Cybersecurity Program Management</t>
  </si>
  <si>
    <t>CYB 563 - Incident Response</t>
  </si>
  <si>
    <t>CYB 561 - Cybersecurity Operations</t>
  </si>
  <si>
    <t>CYB 551 - Cybersecurity Investigations</t>
  </si>
  <si>
    <t>CYB 524 - Cybersecurity Enterprise Architecture</t>
  </si>
  <si>
    <t>CYB 520  - Cybersecurity Policy and Risk Management</t>
  </si>
  <si>
    <t>CYB 510 - Research Methods</t>
  </si>
  <si>
    <t>CYB 501 - Cybersecurity Fundamentals</t>
  </si>
  <si>
    <t>CIS 470 - Project Management</t>
  </si>
  <si>
    <t>CIS 461 - Spatial-Temporal Information Science</t>
  </si>
  <si>
    <t>CIS 460 - Computers and Culture</t>
  </si>
  <si>
    <t>CIS 450 - Data Mining</t>
  </si>
  <si>
    <t>CIS 449 - R Programming and Package Development</t>
  </si>
  <si>
    <t>CIS 440 - Network Security</t>
  </si>
  <si>
    <t>CIS 410 - Software Engineering</t>
  </si>
  <si>
    <t>BUA 450 - Data Mining</t>
  </si>
  <si>
    <t>SED 687 - Technology for Learning and Communicating</t>
  </si>
  <si>
    <t>COS 485 - Design and Analysis of Computing Algorithms</t>
  </si>
  <si>
    <t>COS 475 - Machine Learning</t>
  </si>
  <si>
    <t>COS 460 - Computer Networks</t>
  </si>
  <si>
    <t>COS 457 - Database Systems</t>
  </si>
  <si>
    <t>COS 452 - Computer Graphics</t>
  </si>
  <si>
    <t>COS 450 - Operating Systems</t>
  </si>
  <si>
    <t>COS 420 - Object Oriented Design</t>
  </si>
  <si>
    <t>MBA 678 - Predictive Analytics</t>
  </si>
  <si>
    <t>MBA 677 - Information Visualization</t>
  </si>
  <si>
    <t>MBA 676 - Data Management &amp; Analytics</t>
  </si>
  <si>
    <t>MBA 674 - Strategic Management of Technology and Innovation</t>
  </si>
  <si>
    <t>SIE 590 - Information Systems Internship</t>
  </si>
  <si>
    <t>SIE 580 - Ontology Engineering Principles</t>
  </si>
  <si>
    <t>SIE 559 - Geosensor Networks</t>
  </si>
  <si>
    <t>SIE 558 - Real-Time Sensor Data Streams</t>
  </si>
  <si>
    <t>SIE 557 - Database System Applications</t>
  </si>
  <si>
    <t>SIE 555 - Spatial Database Systems</t>
  </si>
  <si>
    <t>SIE 554 - Spatial Reasoning</t>
  </si>
  <si>
    <t>SIE 517 - Spatial Interaction Design</t>
  </si>
  <si>
    <t>SIE 516 - Virtual Reality: Research and Applications</t>
  </si>
  <si>
    <t>SIE 512 - Spatial Analysis</t>
  </si>
  <si>
    <t>SIE 510  - Geographic Information Systems Applications</t>
  </si>
  <si>
    <t>SIE 509 - Principles of Geographic Information Systems</t>
  </si>
  <si>
    <t>SIE 508 - Object Oriented Programming</t>
  </si>
  <si>
    <t>INT 601 - Responsible Conduct of Research</t>
  </si>
  <si>
    <t>EDT 545 - Information Security in the Educational Environment</t>
  </si>
  <si>
    <t>EDT 520 - Digital Age Teaching and Learning Methods</t>
  </si>
  <si>
    <t>DIG 550 - Digital Preservation</t>
  </si>
  <si>
    <t>DIG 540 - Digital Collections and Exhibitions</t>
  </si>
  <si>
    <t>DIG 510 - Metadata</t>
  </si>
  <si>
    <t>DIG 500 - Introduction to Digital Curation</t>
  </si>
  <si>
    <t>BUA 668 - Electronic Commerce</t>
  </si>
  <si>
    <t>BUA 664 - Databases and Data Mining in Industry</t>
  </si>
  <si>
    <t>BUA 561 - Knowledge Management and System Support Systems</t>
  </si>
  <si>
    <t>Institution</t>
  </si>
  <si>
    <t>UMaine</t>
  </si>
  <si>
    <t>USM</t>
  </si>
  <si>
    <t>ISS 438 - Cyber Investigations</t>
  </si>
  <si>
    <t>ISS 470 - Information Systems Security Management</t>
  </si>
  <si>
    <t>SIE 507 - Information Systems Programming (3)</t>
  </si>
  <si>
    <t>BUA 601 – Strategic Data Analysis, Credits: 3*</t>
  </si>
  <si>
    <t>BUA 680 – Foundations of Business Intelligence and Analytics, Credits: 3*</t>
  </si>
  <si>
    <t>BUA 681 – Data Management and Analytics, Credits: 3*</t>
  </si>
  <si>
    <t>BUA 682 – Data Pre-Processing for Business Analytics, Credits: 3*</t>
  </si>
  <si>
    <t>BUA 683 – Information Visualization, Credits: 3*</t>
  </si>
  <si>
    <t>BUA 684 – Business Data Mining and Knowledge Discovery, Credits: 3*</t>
  </si>
  <si>
    <t>BUA 685 – Problem Solving and Decision Analysis, Credits: 3*</t>
  </si>
  <si>
    <t>BUA 686 – Predictive and Business Forecasting, Credits: 3*</t>
  </si>
  <si>
    <t>BUS 440 – Business Analytics</t>
  </si>
  <si>
    <t>BUS 443 – Telecommunications and Networks</t>
  </si>
  <si>
    <t>BUS 469 – Strategic Professional Communication</t>
  </si>
  <si>
    <t>BUS 489 – Business Policy and Strategy</t>
  </si>
  <si>
    <t>COS 541: Cloud Computing</t>
  </si>
  <si>
    <t>COS 570: Introduction to Artificial Intelligence</t>
  </si>
  <si>
    <t>COS 573: Computer Vision</t>
  </si>
  <si>
    <t>COS 575: Machine Learning</t>
  </si>
  <si>
    <t>Data Science and Engineering</t>
  </si>
  <si>
    <t>DSE 501 Statistical Foundation of Data Science</t>
  </si>
  <si>
    <t>DSE 503 System Foundation of Data Science</t>
  </si>
  <si>
    <t>DSE510: Data Science Practicum</t>
  </si>
  <si>
    <t>COS 565: Data Visualization</t>
  </si>
  <si>
    <t>Semester</t>
  </si>
  <si>
    <t>Spring</t>
  </si>
  <si>
    <t>Summer</t>
  </si>
  <si>
    <t>Fall</t>
  </si>
  <si>
    <t>Campus</t>
  </si>
  <si>
    <t>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</si>
</sst>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4"/>
      <color rgb="FF000000"/>
      <name val="Arial"/>
      <family val="2"/>
    </font>
    <font>
      <u/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i/>
      <sz val="14"/>
      <color rgb="FF00000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0" fontId="1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9" fillId="0" borderId="1" xfId="0" applyFont="1" applyBorder="1"/>
    <xf numFmtId="0" fontId="0" fillId="0" borderId="1" xfId="0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workbookViewId="0">
      <selection activeCell="A16" sqref="A16:A17"/>
    </sheetView>
  </sheetViews>
  <sheetFormatPr baseColWidth="10" defaultRowHeight="16" x14ac:dyDescent="0.2"/>
  <cols>
    <col min="1" max="1" width="56.33203125" customWidth="1"/>
    <col min="2" max="2" width="11.1640625" bestFit="1" customWidth="1"/>
    <col min="3" max="3" width="7" bestFit="1" customWidth="1"/>
    <col min="4" max="4" width="6.1640625" bestFit="1" customWidth="1"/>
    <col min="5" max="5" width="18.33203125" bestFit="1" customWidth="1"/>
    <col min="6" max="6" width="9.6640625" customWidth="1"/>
    <col min="7" max="7" width="12.5" bestFit="1" customWidth="1"/>
    <col min="8" max="8" width="9.6640625" customWidth="1"/>
    <col min="9" max="9" width="12.5" bestFit="1" customWidth="1"/>
    <col min="10" max="10" width="9.6640625" customWidth="1"/>
    <col min="11" max="11" width="12.5" bestFit="1" customWidth="1"/>
  </cols>
  <sheetData>
    <row r="1" spans="1:11" x14ac:dyDescent="0.2">
      <c r="A1" s="1" t="s">
        <v>19</v>
      </c>
      <c r="B1" s="1"/>
      <c r="C1" s="2"/>
      <c r="D1" s="2"/>
      <c r="E1" s="3"/>
    </row>
    <row r="2" spans="1:11" x14ac:dyDescent="0.2">
      <c r="A2" s="1" t="s">
        <v>0</v>
      </c>
      <c r="B2" s="1"/>
      <c r="C2" s="4"/>
      <c r="D2" s="4"/>
      <c r="E2" s="5"/>
    </row>
    <row r="3" spans="1:11" x14ac:dyDescent="0.2">
      <c r="A3" s="1"/>
      <c r="B3" s="1"/>
      <c r="C3" s="4"/>
      <c r="D3" s="4"/>
      <c r="E3" s="5"/>
    </row>
    <row r="4" spans="1:11" x14ac:dyDescent="0.2">
      <c r="A4" s="1" t="s">
        <v>10</v>
      </c>
      <c r="B4" s="1"/>
      <c r="C4" s="4"/>
      <c r="D4" s="4"/>
      <c r="E4" s="5"/>
      <c r="F4" s="16" t="s">
        <v>12</v>
      </c>
    </row>
    <row r="5" spans="1:11" x14ac:dyDescent="0.2">
      <c r="A5" s="1"/>
      <c r="B5" s="1"/>
      <c r="C5" s="4"/>
      <c r="D5" s="4"/>
      <c r="E5" s="5"/>
    </row>
    <row r="6" spans="1:11" x14ac:dyDescent="0.2">
      <c r="A6" s="6"/>
      <c r="B6" s="6"/>
      <c r="C6" s="7"/>
      <c r="D6" s="7"/>
      <c r="E6" s="8"/>
    </row>
    <row r="7" spans="1:11" x14ac:dyDescent="0.2">
      <c r="A7" s="9" t="s">
        <v>1</v>
      </c>
      <c r="B7" s="9" t="s">
        <v>156</v>
      </c>
      <c r="C7" s="10" t="s">
        <v>2</v>
      </c>
      <c r="D7" s="10" t="s">
        <v>3</v>
      </c>
      <c r="E7" s="11" t="s">
        <v>11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</row>
    <row r="8" spans="1:11" x14ac:dyDescent="0.2">
      <c r="A8" s="15" t="s">
        <v>4</v>
      </c>
      <c r="B8" s="14" t="s">
        <v>157</v>
      </c>
      <c r="C8" s="12"/>
      <c r="D8" s="12"/>
      <c r="E8" s="13"/>
    </row>
    <row r="9" spans="1:11" x14ac:dyDescent="0.2">
      <c r="A9" s="15" t="s">
        <v>161</v>
      </c>
      <c r="B9" s="14" t="s">
        <v>157</v>
      </c>
      <c r="C9" s="12"/>
      <c r="D9" s="12"/>
      <c r="E9" s="13"/>
    </row>
    <row r="10" spans="1:11" x14ac:dyDescent="0.2">
      <c r="A10" s="15" t="s">
        <v>5</v>
      </c>
      <c r="B10" s="14" t="s">
        <v>157</v>
      </c>
      <c r="C10" s="12"/>
      <c r="D10" s="12"/>
      <c r="E10" s="13"/>
    </row>
    <row r="11" spans="1:11" x14ac:dyDescent="0.2">
      <c r="A11" s="15" t="s">
        <v>6</v>
      </c>
      <c r="B11" s="14" t="s">
        <v>157</v>
      </c>
      <c r="C11" s="12"/>
      <c r="D11" s="12"/>
      <c r="E11" s="13"/>
    </row>
    <row r="12" spans="1:11" x14ac:dyDescent="0.2">
      <c r="A12" s="15" t="s">
        <v>7</v>
      </c>
      <c r="B12" s="14" t="s">
        <v>157</v>
      </c>
      <c r="C12" s="12"/>
      <c r="D12" s="12"/>
      <c r="E12" s="13"/>
    </row>
    <row r="13" spans="1:11" x14ac:dyDescent="0.2">
      <c r="A13" s="14"/>
      <c r="B13" s="14"/>
      <c r="C13" s="12"/>
      <c r="D13" s="12"/>
      <c r="E13" s="13"/>
    </row>
    <row r="14" spans="1:11" x14ac:dyDescent="0.2">
      <c r="A14" s="9" t="s">
        <v>8</v>
      </c>
      <c r="B14" s="9"/>
      <c r="C14" s="12"/>
      <c r="D14" s="12"/>
      <c r="E14" s="13"/>
    </row>
    <row r="15" spans="1:11" x14ac:dyDescent="0.2">
      <c r="A15" s="20" t="s">
        <v>155</v>
      </c>
      <c r="B15" s="14" t="s">
        <v>157</v>
      </c>
      <c r="C15" s="12"/>
      <c r="D15" s="12"/>
      <c r="E15" s="13"/>
    </row>
    <row r="16" spans="1:11" x14ac:dyDescent="0.2">
      <c r="A16" s="20" t="s">
        <v>154</v>
      </c>
      <c r="B16" s="14" t="s">
        <v>157</v>
      </c>
      <c r="C16" s="12"/>
      <c r="D16" s="12"/>
      <c r="E16" s="13"/>
    </row>
    <row r="17" spans="1:5" x14ac:dyDescent="0.2">
      <c r="A17" s="20" t="s">
        <v>153</v>
      </c>
      <c r="B17" s="14" t="s">
        <v>157</v>
      </c>
      <c r="C17" s="12"/>
      <c r="D17" s="12"/>
      <c r="E17" s="13"/>
    </row>
    <row r="18" spans="1:5" x14ac:dyDescent="0.2">
      <c r="A18" s="20" t="s">
        <v>85</v>
      </c>
      <c r="B18" s="14" t="s">
        <v>157</v>
      </c>
      <c r="C18" s="12"/>
      <c r="D18" s="12"/>
      <c r="E18" s="13"/>
    </row>
    <row r="19" spans="1:5" x14ac:dyDescent="0.2">
      <c r="A19" s="20" t="s">
        <v>152</v>
      </c>
      <c r="B19" s="14" t="s">
        <v>157</v>
      </c>
      <c r="C19" s="12"/>
      <c r="D19" s="12"/>
      <c r="E19" s="13"/>
    </row>
    <row r="20" spans="1:5" x14ac:dyDescent="0.2">
      <c r="A20" s="20" t="s">
        <v>151</v>
      </c>
      <c r="B20" s="14" t="s">
        <v>157</v>
      </c>
      <c r="C20" s="12"/>
      <c r="D20" s="12"/>
      <c r="E20" s="13"/>
    </row>
    <row r="21" spans="1:5" x14ac:dyDescent="0.2">
      <c r="A21" s="20" t="s">
        <v>150</v>
      </c>
      <c r="B21" s="14" t="s">
        <v>157</v>
      </c>
      <c r="C21" s="12"/>
      <c r="D21" s="12"/>
      <c r="E21" s="13"/>
    </row>
    <row r="22" spans="1:5" x14ac:dyDescent="0.2">
      <c r="A22" s="20" t="s">
        <v>149</v>
      </c>
      <c r="B22" s="14" t="s">
        <v>157</v>
      </c>
      <c r="C22" s="12"/>
      <c r="D22" s="12"/>
      <c r="E22" s="13"/>
    </row>
    <row r="23" spans="1:5" x14ac:dyDescent="0.2">
      <c r="A23" s="20" t="s">
        <v>86</v>
      </c>
      <c r="B23" s="14" t="s">
        <v>157</v>
      </c>
      <c r="C23" s="12"/>
      <c r="D23" s="12"/>
      <c r="E23" s="13"/>
    </row>
    <row r="24" spans="1:5" x14ac:dyDescent="0.2">
      <c r="A24" s="20" t="s">
        <v>148</v>
      </c>
      <c r="B24" s="14" t="s">
        <v>157</v>
      </c>
      <c r="C24" s="12"/>
      <c r="D24" s="12"/>
      <c r="E24" s="13"/>
    </row>
    <row r="25" spans="1:5" x14ac:dyDescent="0.2">
      <c r="A25" s="20" t="s">
        <v>147</v>
      </c>
      <c r="B25" s="14" t="s">
        <v>157</v>
      </c>
      <c r="C25" s="12"/>
      <c r="D25" s="12"/>
      <c r="E25" s="13"/>
    </row>
    <row r="26" spans="1:5" x14ac:dyDescent="0.2">
      <c r="A26" s="20" t="s">
        <v>146</v>
      </c>
      <c r="B26" s="14" t="s">
        <v>157</v>
      </c>
      <c r="C26" s="12"/>
      <c r="D26" s="12"/>
      <c r="E26" s="13"/>
    </row>
    <row r="27" spans="1:5" x14ac:dyDescent="0.2">
      <c r="A27" s="20" t="s">
        <v>145</v>
      </c>
      <c r="B27" s="14" t="s">
        <v>157</v>
      </c>
      <c r="C27" s="12"/>
      <c r="D27" s="12"/>
      <c r="E27" s="13"/>
    </row>
    <row r="28" spans="1:5" x14ac:dyDescent="0.2">
      <c r="A28" s="20" t="s">
        <v>144</v>
      </c>
      <c r="B28" s="22" t="s">
        <v>157</v>
      </c>
      <c r="D28" s="24"/>
      <c r="E28" s="25"/>
    </row>
    <row r="29" spans="1:5" x14ac:dyDescent="0.2">
      <c r="A29" s="26" t="s">
        <v>143</v>
      </c>
      <c r="B29" s="14" t="s">
        <v>157</v>
      </c>
      <c r="C29" s="14"/>
      <c r="D29" s="14"/>
      <c r="E29" s="14"/>
    </row>
    <row r="30" spans="1:5" x14ac:dyDescent="0.2">
      <c r="A30" s="26" t="s">
        <v>142</v>
      </c>
      <c r="B30" s="14" t="s">
        <v>157</v>
      </c>
      <c r="C30" s="14"/>
      <c r="D30" s="14"/>
      <c r="E30" s="14"/>
    </row>
    <row r="31" spans="1:5" x14ac:dyDescent="0.2">
      <c r="A31" s="26" t="s">
        <v>141</v>
      </c>
      <c r="B31" s="14" t="s">
        <v>157</v>
      </c>
      <c r="C31" s="14"/>
      <c r="D31" s="14"/>
      <c r="E31" s="14"/>
    </row>
    <row r="32" spans="1:5" x14ac:dyDescent="0.2">
      <c r="A32" s="26" t="s">
        <v>140</v>
      </c>
      <c r="B32" s="14" t="s">
        <v>157</v>
      </c>
      <c r="C32" s="14"/>
      <c r="D32" s="14"/>
      <c r="E32" s="14"/>
    </row>
    <row r="33" spans="1:5" x14ac:dyDescent="0.2">
      <c r="A33" s="26" t="s">
        <v>139</v>
      </c>
      <c r="B33" s="14" t="s">
        <v>157</v>
      </c>
      <c r="C33" s="14"/>
      <c r="D33" s="14"/>
      <c r="E33" s="14"/>
    </row>
    <row r="34" spans="1:5" x14ac:dyDescent="0.2">
      <c r="A34" s="26" t="s">
        <v>138</v>
      </c>
      <c r="B34" s="14" t="s">
        <v>157</v>
      </c>
      <c r="C34" s="14"/>
      <c r="D34" s="14"/>
      <c r="E34" s="14"/>
    </row>
    <row r="35" spans="1:5" x14ac:dyDescent="0.2">
      <c r="A35" s="26" t="s">
        <v>137</v>
      </c>
      <c r="B35" s="14" t="s">
        <v>157</v>
      </c>
      <c r="C35" s="14"/>
      <c r="D35" s="14"/>
      <c r="E35" s="14"/>
    </row>
    <row r="36" spans="1:5" x14ac:dyDescent="0.2">
      <c r="A36" s="26" t="s">
        <v>136</v>
      </c>
      <c r="B36" s="14" t="s">
        <v>157</v>
      </c>
      <c r="C36" s="14"/>
      <c r="D36" s="14"/>
      <c r="E36" s="14"/>
    </row>
    <row r="37" spans="1:5" x14ac:dyDescent="0.2">
      <c r="A37" s="26" t="s">
        <v>135</v>
      </c>
      <c r="B37" s="14" t="s">
        <v>157</v>
      </c>
      <c r="C37" s="14"/>
      <c r="D37" s="14"/>
      <c r="E37" s="14"/>
    </row>
    <row r="38" spans="1:5" x14ac:dyDescent="0.2">
      <c r="A38" s="26" t="s">
        <v>134</v>
      </c>
      <c r="B38" s="14" t="s">
        <v>157</v>
      </c>
      <c r="C38" s="14"/>
      <c r="D38" s="14"/>
      <c r="E38" s="14"/>
    </row>
    <row r="39" spans="1:5" x14ac:dyDescent="0.2">
      <c r="A39" s="26" t="s">
        <v>133</v>
      </c>
      <c r="B39" s="14" t="s">
        <v>157</v>
      </c>
      <c r="C39" s="14"/>
      <c r="D39" s="14"/>
      <c r="E39" s="14"/>
    </row>
    <row r="40" spans="1:5" x14ac:dyDescent="0.2">
      <c r="A40" s="26" t="s">
        <v>132</v>
      </c>
      <c r="B40" s="27" t="s">
        <v>158</v>
      </c>
      <c r="C40" s="14"/>
      <c r="D40" s="14"/>
      <c r="E40" s="14"/>
    </row>
    <row r="41" spans="1:5" x14ac:dyDescent="0.2">
      <c r="A41" s="26" t="s">
        <v>131</v>
      </c>
      <c r="B41" s="27" t="s">
        <v>158</v>
      </c>
      <c r="C41" s="14"/>
      <c r="D41" s="14"/>
      <c r="E41" s="14"/>
    </row>
    <row r="42" spans="1:5" x14ac:dyDescent="0.2">
      <c r="A42" s="26" t="s">
        <v>130</v>
      </c>
      <c r="B42" s="27" t="s">
        <v>158</v>
      </c>
      <c r="C42" s="14"/>
      <c r="D42" s="14"/>
      <c r="E42" s="14"/>
    </row>
    <row r="43" spans="1:5" x14ac:dyDescent="0.2">
      <c r="A43" s="26" t="s">
        <v>129</v>
      </c>
      <c r="B43" s="27" t="s">
        <v>158</v>
      </c>
      <c r="C43" s="14"/>
      <c r="D43" s="14"/>
      <c r="E43" s="14"/>
    </row>
    <row r="44" spans="1:5" x14ac:dyDescent="0.2">
      <c r="A44" s="26" t="s">
        <v>128</v>
      </c>
      <c r="B44" s="27" t="s">
        <v>158</v>
      </c>
      <c r="C44" s="14"/>
      <c r="D44" s="14"/>
      <c r="E44" s="14"/>
    </row>
    <row r="45" spans="1:5" x14ac:dyDescent="0.2">
      <c r="A45" s="26" t="s">
        <v>127</v>
      </c>
      <c r="B45" s="27" t="s">
        <v>158</v>
      </c>
      <c r="C45" s="14"/>
      <c r="D45" s="14"/>
      <c r="E45" s="14"/>
    </row>
    <row r="46" spans="1:5" x14ac:dyDescent="0.2">
      <c r="A46" s="26" t="s">
        <v>126</v>
      </c>
      <c r="B46" s="27" t="s">
        <v>158</v>
      </c>
      <c r="C46" s="14"/>
      <c r="D46" s="14"/>
      <c r="E46" s="14"/>
    </row>
    <row r="47" spans="1:5" x14ac:dyDescent="0.2">
      <c r="A47" s="26" t="s">
        <v>125</v>
      </c>
      <c r="B47" s="27" t="s">
        <v>158</v>
      </c>
      <c r="C47" s="14"/>
      <c r="D47" s="14"/>
      <c r="E47" s="14"/>
    </row>
    <row r="48" spans="1:5" x14ac:dyDescent="0.2">
      <c r="A48" s="26" t="s">
        <v>124</v>
      </c>
      <c r="B48" s="27" t="s">
        <v>158</v>
      </c>
      <c r="C48" s="14"/>
      <c r="D48" s="14"/>
      <c r="E48" s="14"/>
    </row>
    <row r="49" spans="1:5" x14ac:dyDescent="0.2">
      <c r="A49" s="26" t="s">
        <v>123</v>
      </c>
      <c r="B49" s="27" t="s">
        <v>158</v>
      </c>
      <c r="C49" s="14"/>
      <c r="D49" s="14"/>
      <c r="E49" s="14"/>
    </row>
    <row r="50" spans="1:5" x14ac:dyDescent="0.2">
      <c r="A50" s="26" t="s">
        <v>122</v>
      </c>
      <c r="B50" s="27" t="s">
        <v>158</v>
      </c>
      <c r="C50" s="14"/>
      <c r="D50" s="14"/>
      <c r="E50" s="14"/>
    </row>
    <row r="51" spans="1:5" x14ac:dyDescent="0.2">
      <c r="A51" s="26" t="s">
        <v>121</v>
      </c>
      <c r="B51" s="27" t="s">
        <v>158</v>
      </c>
      <c r="C51" s="14"/>
      <c r="D51" s="14"/>
      <c r="E51" s="14"/>
    </row>
    <row r="52" spans="1:5" x14ac:dyDescent="0.2">
      <c r="A52" s="26" t="s">
        <v>120</v>
      </c>
      <c r="B52" s="27" t="s">
        <v>87</v>
      </c>
      <c r="C52" s="14"/>
      <c r="D52" s="14"/>
      <c r="E52" s="14"/>
    </row>
    <row r="53" spans="1:5" x14ac:dyDescent="0.2">
      <c r="A53" s="26" t="s">
        <v>119</v>
      </c>
      <c r="B53" s="27" t="s">
        <v>87</v>
      </c>
      <c r="C53" s="14"/>
      <c r="D53" s="14"/>
      <c r="E53" s="14"/>
    </row>
    <row r="54" spans="1:5" x14ac:dyDescent="0.2">
      <c r="A54" s="26" t="s">
        <v>118</v>
      </c>
      <c r="B54" s="27" t="s">
        <v>87</v>
      </c>
      <c r="C54" s="14"/>
      <c r="D54" s="14"/>
      <c r="E54" s="14"/>
    </row>
    <row r="55" spans="1:5" x14ac:dyDescent="0.2">
      <c r="A55" s="26" t="s">
        <v>117</v>
      </c>
      <c r="B55" s="27" t="s">
        <v>87</v>
      </c>
      <c r="C55" s="14"/>
      <c r="D55" s="14"/>
      <c r="E55" s="14"/>
    </row>
    <row r="56" spans="1:5" x14ac:dyDescent="0.2">
      <c r="A56" s="26" t="s">
        <v>116</v>
      </c>
      <c r="B56" s="27" t="s">
        <v>87</v>
      </c>
      <c r="C56" s="14"/>
      <c r="D56" s="14"/>
      <c r="E56" s="14"/>
    </row>
    <row r="57" spans="1:5" x14ac:dyDescent="0.2">
      <c r="A57" s="26" t="s">
        <v>115</v>
      </c>
      <c r="B57" s="27" t="s">
        <v>87</v>
      </c>
      <c r="C57" s="14"/>
      <c r="D57" s="14"/>
      <c r="E57" s="14"/>
    </row>
    <row r="58" spans="1:5" x14ac:dyDescent="0.2">
      <c r="A58" s="26" t="s">
        <v>114</v>
      </c>
      <c r="B58" s="27" t="s">
        <v>87</v>
      </c>
      <c r="C58" s="14"/>
      <c r="D58" s="14"/>
      <c r="E58" s="14"/>
    </row>
    <row r="59" spans="1:5" x14ac:dyDescent="0.2">
      <c r="A59" s="26" t="s">
        <v>113</v>
      </c>
      <c r="B59" s="27" t="s">
        <v>87</v>
      </c>
      <c r="C59" s="14"/>
      <c r="D59" s="14"/>
      <c r="E59" s="14"/>
    </row>
    <row r="60" spans="1:5" x14ac:dyDescent="0.2">
      <c r="A60" s="26" t="s">
        <v>112</v>
      </c>
      <c r="B60" s="27" t="s">
        <v>87</v>
      </c>
      <c r="C60" s="14"/>
      <c r="D60" s="14"/>
      <c r="E60" s="14"/>
    </row>
    <row r="61" spans="1:5" x14ac:dyDescent="0.2">
      <c r="A61" s="26" t="s">
        <v>111</v>
      </c>
      <c r="B61" s="27" t="s">
        <v>87</v>
      </c>
      <c r="C61" s="14"/>
      <c r="D61" s="14"/>
      <c r="E61" s="14"/>
    </row>
    <row r="62" spans="1:5" x14ac:dyDescent="0.2">
      <c r="A62" s="26" t="s">
        <v>110</v>
      </c>
      <c r="B62" s="27" t="s">
        <v>87</v>
      </c>
      <c r="C62" s="14"/>
      <c r="D62" s="14"/>
      <c r="E62" s="14"/>
    </row>
    <row r="63" spans="1:5" x14ac:dyDescent="0.2">
      <c r="A63" s="26" t="s">
        <v>109</v>
      </c>
      <c r="B63" s="27" t="s">
        <v>87</v>
      </c>
      <c r="C63" s="14"/>
      <c r="D63" s="14"/>
      <c r="E63" s="14"/>
    </row>
    <row r="64" spans="1:5" x14ac:dyDescent="0.2">
      <c r="A64" s="26" t="s">
        <v>108</v>
      </c>
      <c r="B64" s="27" t="s">
        <v>87</v>
      </c>
      <c r="C64" s="14"/>
      <c r="D64" s="14"/>
      <c r="E64" s="14"/>
    </row>
    <row r="65" spans="1:5" x14ac:dyDescent="0.2">
      <c r="A65" s="26" t="s">
        <v>107</v>
      </c>
      <c r="B65" s="27" t="s">
        <v>87</v>
      </c>
      <c r="C65" s="14"/>
      <c r="D65" s="14"/>
      <c r="E65" s="14"/>
    </row>
    <row r="66" spans="1:5" x14ac:dyDescent="0.2">
      <c r="A66" s="26" t="s">
        <v>106</v>
      </c>
      <c r="B66" s="27" t="s">
        <v>87</v>
      </c>
      <c r="C66" s="14"/>
      <c r="D66" s="14"/>
      <c r="E66" s="14"/>
    </row>
    <row r="67" spans="1:5" x14ac:dyDescent="0.2">
      <c r="A67" s="26" t="s">
        <v>105</v>
      </c>
      <c r="B67" s="27" t="s">
        <v>87</v>
      </c>
      <c r="C67" s="14"/>
      <c r="D67" s="14"/>
      <c r="E67" s="14"/>
    </row>
    <row r="68" spans="1:5" x14ac:dyDescent="0.2">
      <c r="A68" s="26" t="s">
        <v>104</v>
      </c>
      <c r="B68" s="27" t="s">
        <v>87</v>
      </c>
      <c r="C68" s="14"/>
      <c r="D68" s="14"/>
      <c r="E68" s="14"/>
    </row>
    <row r="69" spans="1:5" x14ac:dyDescent="0.2">
      <c r="A69" s="26" t="s">
        <v>103</v>
      </c>
      <c r="B69" s="27" t="s">
        <v>87</v>
      </c>
      <c r="C69" s="14"/>
      <c r="D69" s="14"/>
      <c r="E69" s="14"/>
    </row>
    <row r="70" spans="1:5" x14ac:dyDescent="0.2">
      <c r="A70" s="26" t="s">
        <v>102</v>
      </c>
      <c r="B70" s="27" t="s">
        <v>87</v>
      </c>
      <c r="C70" s="14"/>
      <c r="D70" s="14"/>
      <c r="E70" s="14"/>
    </row>
    <row r="71" spans="1:5" x14ac:dyDescent="0.2">
      <c r="A71" s="26" t="s">
        <v>101</v>
      </c>
      <c r="B71" s="27" t="s">
        <v>87</v>
      </c>
      <c r="C71" s="14"/>
      <c r="D71" s="14"/>
      <c r="E71" s="14"/>
    </row>
    <row r="72" spans="1:5" x14ac:dyDescent="0.2">
      <c r="A72" s="26" t="s">
        <v>100</v>
      </c>
      <c r="B72" s="27" t="s">
        <v>87</v>
      </c>
      <c r="C72" s="14"/>
      <c r="D72" s="14"/>
      <c r="E72" s="14"/>
    </row>
    <row r="73" spans="1:5" x14ac:dyDescent="0.2">
      <c r="A73" s="26" t="s">
        <v>159</v>
      </c>
      <c r="B73" s="27" t="s">
        <v>87</v>
      </c>
      <c r="C73" s="14"/>
      <c r="D73" s="14"/>
      <c r="E73" s="14"/>
    </row>
    <row r="74" spans="1:5" x14ac:dyDescent="0.2">
      <c r="A74" s="26" t="s">
        <v>160</v>
      </c>
      <c r="B74" s="27" t="s">
        <v>87</v>
      </c>
      <c r="C74" s="14"/>
      <c r="D74" s="14"/>
      <c r="E74" s="14"/>
    </row>
    <row r="75" spans="1:5" x14ac:dyDescent="0.2">
      <c r="A75" s="26" t="s">
        <v>97</v>
      </c>
      <c r="B75" s="27" t="s">
        <v>88</v>
      </c>
      <c r="C75" s="14"/>
      <c r="D75" s="14"/>
      <c r="E75" s="14"/>
    </row>
    <row r="76" spans="1:5" x14ac:dyDescent="0.2">
      <c r="A76" s="26" t="s">
        <v>96</v>
      </c>
      <c r="B76" s="27" t="s">
        <v>88</v>
      </c>
      <c r="C76" s="14"/>
      <c r="D76" s="14"/>
      <c r="E76" s="14"/>
    </row>
    <row r="77" spans="1:5" x14ac:dyDescent="0.2">
      <c r="A77" s="26" t="s">
        <v>95</v>
      </c>
      <c r="B77" s="27" t="s">
        <v>88</v>
      </c>
      <c r="C77" s="14"/>
      <c r="D77" s="14"/>
      <c r="E77" s="14"/>
    </row>
    <row r="78" spans="1:5" x14ac:dyDescent="0.2">
      <c r="A78" s="26" t="s">
        <v>94</v>
      </c>
      <c r="B78" s="27" t="s">
        <v>88</v>
      </c>
      <c r="C78" s="14"/>
      <c r="D78" s="14"/>
      <c r="E78" s="14"/>
    </row>
    <row r="79" spans="1:5" x14ac:dyDescent="0.2">
      <c r="A79" s="26" t="s">
        <v>93</v>
      </c>
      <c r="B79" s="27" t="s">
        <v>89</v>
      </c>
      <c r="C79" s="14"/>
      <c r="D79" s="14"/>
      <c r="E79" s="14"/>
    </row>
    <row r="80" spans="1:5" x14ac:dyDescent="0.2">
      <c r="A80" s="26" t="s">
        <v>92</v>
      </c>
      <c r="B80" s="27" t="s">
        <v>89</v>
      </c>
      <c r="C80" s="14"/>
      <c r="D80" s="14"/>
      <c r="E80" s="14"/>
    </row>
    <row r="81" spans="1:5" x14ac:dyDescent="0.2">
      <c r="A81" s="26" t="s">
        <v>91</v>
      </c>
      <c r="B81" s="27" t="s">
        <v>89</v>
      </c>
      <c r="C81" s="14"/>
      <c r="D81" s="14"/>
      <c r="E81" s="14"/>
    </row>
    <row r="82" spans="1:5" x14ac:dyDescent="0.2">
      <c r="A82" s="26" t="s">
        <v>90</v>
      </c>
      <c r="B82" s="27" t="s">
        <v>89</v>
      </c>
      <c r="C82" s="14"/>
      <c r="D82" s="14"/>
      <c r="E82" s="14"/>
    </row>
    <row r="83" spans="1:5" x14ac:dyDescent="0.2">
      <c r="A83" s="14"/>
      <c r="B83" s="14"/>
      <c r="C83" s="14"/>
      <c r="D83" s="14"/>
      <c r="E83" s="14"/>
    </row>
    <row r="84" spans="1:5" x14ac:dyDescent="0.2">
      <c r="A84" s="9" t="s">
        <v>9</v>
      </c>
      <c r="B84" s="14"/>
      <c r="C84" s="23">
        <f>SUM(C8:C82)</f>
        <v>0</v>
      </c>
      <c r="D84" s="14"/>
      <c r="E8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7"/>
  <sheetViews>
    <sheetView tabSelected="1" workbookViewId="0">
      <selection activeCell="A2" sqref="A2:I9"/>
    </sheetView>
  </sheetViews>
  <sheetFormatPr baseColWidth="10" defaultRowHeight="16" x14ac:dyDescent="0.2"/>
  <cols>
    <col min="7" max="7" width="12.5" customWidth="1"/>
    <col min="8" max="8" width="14.33203125" customWidth="1"/>
    <col min="9" max="9" width="12.6640625" customWidth="1"/>
  </cols>
  <sheetData>
    <row r="1" spans="1:20" ht="18" x14ac:dyDescent="0.2">
      <c r="A1" s="17" t="s">
        <v>20</v>
      </c>
      <c r="H1" s="30" t="s">
        <v>187</v>
      </c>
      <c r="I1" s="30" t="s">
        <v>183</v>
      </c>
      <c r="K1" s="17"/>
    </row>
    <row r="2" spans="1:20" ht="18" x14ac:dyDescent="0.2">
      <c r="A2" s="28" t="s">
        <v>162</v>
      </c>
      <c r="B2" s="28"/>
      <c r="C2" s="28"/>
      <c r="D2" s="28"/>
      <c r="E2" s="28"/>
      <c r="H2" s="28" t="s">
        <v>188</v>
      </c>
    </row>
    <row r="3" spans="1:20" ht="18" x14ac:dyDescent="0.2">
      <c r="A3" s="28" t="s">
        <v>163</v>
      </c>
      <c r="B3" s="28"/>
      <c r="C3" s="28"/>
      <c r="D3" s="28"/>
      <c r="E3" s="28"/>
      <c r="H3" s="28" t="s">
        <v>188</v>
      </c>
    </row>
    <row r="4" spans="1:20" ht="18" x14ac:dyDescent="0.2">
      <c r="A4" s="28" t="s">
        <v>164</v>
      </c>
      <c r="B4" s="28"/>
      <c r="C4" s="28"/>
      <c r="D4" s="28"/>
      <c r="E4" s="28"/>
      <c r="H4" s="28" t="s">
        <v>188</v>
      </c>
      <c r="I4" s="28" t="s">
        <v>184</v>
      </c>
    </row>
    <row r="5" spans="1:20" ht="18" x14ac:dyDescent="0.2">
      <c r="A5" s="28" t="s">
        <v>165</v>
      </c>
      <c r="B5" s="17"/>
      <c r="C5" s="28"/>
      <c r="D5" s="28"/>
      <c r="E5" s="28"/>
      <c r="H5" s="28" t="s">
        <v>188</v>
      </c>
      <c r="I5" s="28"/>
      <c r="K5" s="17"/>
      <c r="T5" s="20" t="s">
        <v>85</v>
      </c>
    </row>
    <row r="6" spans="1:20" ht="18" x14ac:dyDescent="0.2">
      <c r="A6" s="28" t="s">
        <v>166</v>
      </c>
      <c r="B6" s="28"/>
      <c r="C6" s="28"/>
      <c r="D6" s="28"/>
      <c r="E6" s="28"/>
      <c r="H6" s="28" t="s">
        <v>188</v>
      </c>
      <c r="I6" s="28" t="s">
        <v>185</v>
      </c>
      <c r="T6" s="20" t="s">
        <v>152</v>
      </c>
    </row>
    <row r="7" spans="1:20" ht="18" x14ac:dyDescent="0.2">
      <c r="A7" s="28" t="s">
        <v>167</v>
      </c>
      <c r="B7" s="28"/>
      <c r="C7" s="28"/>
      <c r="D7" s="28"/>
      <c r="E7" s="28"/>
      <c r="H7" s="28" t="s">
        <v>188</v>
      </c>
      <c r="I7" s="28" t="s">
        <v>184</v>
      </c>
      <c r="T7" s="20" t="s">
        <v>151</v>
      </c>
    </row>
    <row r="8" spans="1:20" ht="18" x14ac:dyDescent="0.2">
      <c r="A8" s="28" t="s">
        <v>168</v>
      </c>
      <c r="B8" s="28"/>
      <c r="C8" s="28"/>
      <c r="D8" s="28"/>
      <c r="E8" s="28"/>
      <c r="H8" s="28" t="s">
        <v>188</v>
      </c>
      <c r="T8" s="20" t="s">
        <v>150</v>
      </c>
    </row>
    <row r="9" spans="1:20" ht="18" x14ac:dyDescent="0.2">
      <c r="A9" s="28" t="s">
        <v>169</v>
      </c>
      <c r="B9" s="28"/>
      <c r="C9" s="28"/>
      <c r="D9" s="28"/>
      <c r="E9" s="28"/>
      <c r="H9" s="28" t="s">
        <v>188</v>
      </c>
      <c r="T9" s="20" t="s">
        <v>149</v>
      </c>
    </row>
    <row r="10" spans="1:20" ht="18" x14ac:dyDescent="0.2">
      <c r="H10" s="28"/>
      <c r="T10" s="20" t="s">
        <v>86</v>
      </c>
    </row>
    <row r="11" spans="1:20" ht="18" x14ac:dyDescent="0.2">
      <c r="A11" s="18" t="s">
        <v>37</v>
      </c>
      <c r="H11" s="28" t="s">
        <v>188</v>
      </c>
      <c r="T11" s="20" t="s">
        <v>148</v>
      </c>
    </row>
    <row r="12" spans="1:20" ht="18" x14ac:dyDescent="0.2">
      <c r="A12" s="18" t="s">
        <v>38</v>
      </c>
      <c r="H12" s="28" t="s">
        <v>188</v>
      </c>
      <c r="T12" s="20" t="s">
        <v>147</v>
      </c>
    </row>
    <row r="13" spans="1:20" ht="18" x14ac:dyDescent="0.2">
      <c r="A13" s="18" t="s">
        <v>39</v>
      </c>
      <c r="H13" s="28" t="s">
        <v>188</v>
      </c>
      <c r="T13" s="20" t="s">
        <v>146</v>
      </c>
    </row>
    <row r="14" spans="1:20" ht="18" x14ac:dyDescent="0.2">
      <c r="A14" s="18" t="s">
        <v>40</v>
      </c>
      <c r="H14" s="28" t="s">
        <v>188</v>
      </c>
      <c r="T14" s="20" t="s">
        <v>145</v>
      </c>
    </row>
    <row r="15" spans="1:20" ht="18" x14ac:dyDescent="0.2">
      <c r="A15" s="18" t="s">
        <v>170</v>
      </c>
      <c r="H15" s="28" t="s">
        <v>88</v>
      </c>
      <c r="K15" s="17"/>
      <c r="T15" s="20" t="s">
        <v>144</v>
      </c>
    </row>
    <row r="16" spans="1:20" ht="18" x14ac:dyDescent="0.2">
      <c r="A16" s="18" t="s">
        <v>171</v>
      </c>
      <c r="H16" s="28" t="s">
        <v>88</v>
      </c>
      <c r="T16" s="20" t="s">
        <v>143</v>
      </c>
    </row>
    <row r="17" spans="1:20" ht="18" x14ac:dyDescent="0.2">
      <c r="A17" s="18" t="s">
        <v>172</v>
      </c>
      <c r="H17" s="28" t="s">
        <v>88</v>
      </c>
      <c r="K17" s="17"/>
      <c r="T17" s="20" t="s">
        <v>142</v>
      </c>
    </row>
    <row r="18" spans="1:20" ht="18" x14ac:dyDescent="0.2">
      <c r="A18" s="18" t="s">
        <v>173</v>
      </c>
      <c r="H18" s="28" t="s">
        <v>88</v>
      </c>
      <c r="T18" s="20" t="s">
        <v>141</v>
      </c>
    </row>
    <row r="19" spans="1:20" x14ac:dyDescent="0.2">
      <c r="T19" s="20" t="s">
        <v>140</v>
      </c>
    </row>
    <row r="20" spans="1:20" ht="18" x14ac:dyDescent="0.2">
      <c r="A20" s="29" t="s">
        <v>178</v>
      </c>
      <c r="T20" s="20" t="s">
        <v>139</v>
      </c>
    </row>
    <row r="21" spans="1:20" ht="18" x14ac:dyDescent="0.2">
      <c r="A21" s="18" t="s">
        <v>179</v>
      </c>
      <c r="H21" s="28" t="s">
        <v>188</v>
      </c>
      <c r="I21" s="28" t="s">
        <v>186</v>
      </c>
      <c r="T21" s="20" t="s">
        <v>138</v>
      </c>
    </row>
    <row r="22" spans="1:20" ht="18" x14ac:dyDescent="0.2">
      <c r="A22" s="18" t="s">
        <v>180</v>
      </c>
      <c r="H22" s="28" t="s">
        <v>188</v>
      </c>
      <c r="I22" s="28" t="s">
        <v>184</v>
      </c>
      <c r="T22" s="20" t="s">
        <v>137</v>
      </c>
    </row>
    <row r="23" spans="1:20" ht="18" x14ac:dyDescent="0.2">
      <c r="A23" s="18" t="s">
        <v>181</v>
      </c>
      <c r="H23" s="28" t="s">
        <v>188</v>
      </c>
      <c r="I23" s="28" t="s">
        <v>184</v>
      </c>
      <c r="T23" s="20" t="s">
        <v>136</v>
      </c>
    </row>
    <row r="24" spans="1:20" x14ac:dyDescent="0.2">
      <c r="T24" s="20" t="s">
        <v>135</v>
      </c>
    </row>
    <row r="25" spans="1:20" x14ac:dyDescent="0.2">
      <c r="T25" s="20" t="s">
        <v>134</v>
      </c>
    </row>
    <row r="26" spans="1:20" ht="18" x14ac:dyDescent="0.2">
      <c r="A26" s="18" t="s">
        <v>85</v>
      </c>
      <c r="T26" s="20" t="s">
        <v>133</v>
      </c>
    </row>
    <row r="27" spans="1:20" ht="18" x14ac:dyDescent="0.2">
      <c r="A27" s="18" t="s">
        <v>174</v>
      </c>
      <c r="H27" s="28" t="s">
        <v>188</v>
      </c>
      <c r="I27" s="28" t="s">
        <v>184</v>
      </c>
      <c r="K27" s="19"/>
      <c r="T27" s="21"/>
    </row>
    <row r="28" spans="1:20" ht="18" x14ac:dyDescent="0.2">
      <c r="A28" s="28" t="s">
        <v>182</v>
      </c>
      <c r="H28" s="28" t="s">
        <v>188</v>
      </c>
      <c r="T28" s="20" t="s">
        <v>87</v>
      </c>
    </row>
    <row r="29" spans="1:20" ht="18" x14ac:dyDescent="0.2">
      <c r="A29" s="28" t="s">
        <v>175</v>
      </c>
      <c r="H29" s="28" t="s">
        <v>188</v>
      </c>
      <c r="K29" s="17"/>
      <c r="T29" s="20" t="s">
        <v>119</v>
      </c>
    </row>
    <row r="30" spans="1:20" ht="18" x14ac:dyDescent="0.2">
      <c r="A30" s="28" t="s">
        <v>176</v>
      </c>
      <c r="H30" s="28" t="s">
        <v>188</v>
      </c>
      <c r="K30" s="18"/>
      <c r="T30" s="20" t="s">
        <v>118</v>
      </c>
    </row>
    <row r="31" spans="1:20" ht="18" x14ac:dyDescent="0.2">
      <c r="A31" s="18" t="s">
        <v>177</v>
      </c>
      <c r="H31" s="28" t="s">
        <v>188</v>
      </c>
      <c r="I31" s="28" t="s">
        <v>184</v>
      </c>
      <c r="K31" s="17"/>
      <c r="T31" s="20" t="s">
        <v>117</v>
      </c>
    </row>
    <row r="32" spans="1:20" x14ac:dyDescent="0.2">
      <c r="T32" s="20" t="s">
        <v>116</v>
      </c>
    </row>
    <row r="33" spans="1:20" ht="18" x14ac:dyDescent="0.2">
      <c r="A33" s="17" t="s">
        <v>21</v>
      </c>
      <c r="T33" s="20" t="s">
        <v>115</v>
      </c>
    </row>
    <row r="34" spans="1:20" ht="18" x14ac:dyDescent="0.2">
      <c r="A34" s="18" t="s">
        <v>41</v>
      </c>
      <c r="T34" s="20" t="s">
        <v>114</v>
      </c>
    </row>
    <row r="35" spans="1:20" ht="18" x14ac:dyDescent="0.2">
      <c r="A35" s="18" t="s">
        <v>42</v>
      </c>
      <c r="T35" s="20" t="s">
        <v>113</v>
      </c>
    </row>
    <row r="36" spans="1:20" ht="18" x14ac:dyDescent="0.2">
      <c r="A36" s="18" t="s">
        <v>43</v>
      </c>
      <c r="T36" s="20" t="s">
        <v>112</v>
      </c>
    </row>
    <row r="37" spans="1:20" ht="18" x14ac:dyDescent="0.2">
      <c r="A37" s="18" t="s">
        <v>44</v>
      </c>
      <c r="T37" s="20" t="s">
        <v>111</v>
      </c>
    </row>
    <row r="38" spans="1:20" ht="18" x14ac:dyDescent="0.2">
      <c r="A38" s="18" t="s">
        <v>45</v>
      </c>
      <c r="T38" s="20" t="s">
        <v>110</v>
      </c>
    </row>
    <row r="39" spans="1:20" ht="18" x14ac:dyDescent="0.2">
      <c r="A39" s="18" t="s">
        <v>46</v>
      </c>
      <c r="K39" s="17"/>
      <c r="T39" s="20" t="s">
        <v>109</v>
      </c>
    </row>
    <row r="40" spans="1:20" ht="18" x14ac:dyDescent="0.2">
      <c r="A40" s="18" t="s">
        <v>47</v>
      </c>
      <c r="T40" s="20" t="s">
        <v>108</v>
      </c>
    </row>
    <row r="41" spans="1:20" ht="18" x14ac:dyDescent="0.2">
      <c r="A41" s="17" t="s">
        <v>23</v>
      </c>
      <c r="T41" s="20" t="s">
        <v>107</v>
      </c>
    </row>
    <row r="42" spans="1:20" ht="18" x14ac:dyDescent="0.2">
      <c r="A42" s="18" t="s">
        <v>48</v>
      </c>
      <c r="T42" s="20" t="s">
        <v>106</v>
      </c>
    </row>
    <row r="43" spans="1:20" x14ac:dyDescent="0.2">
      <c r="T43" s="20" t="s">
        <v>105</v>
      </c>
    </row>
    <row r="44" spans="1:20" x14ac:dyDescent="0.2">
      <c r="T44" s="20" t="s">
        <v>104</v>
      </c>
    </row>
    <row r="45" spans="1:20" ht="18" x14ac:dyDescent="0.2">
      <c r="A45" s="19" t="s">
        <v>24</v>
      </c>
      <c r="T45" s="20" t="s">
        <v>103</v>
      </c>
    </row>
    <row r="46" spans="1:20" x14ac:dyDescent="0.2">
      <c r="T46" s="20" t="s">
        <v>102</v>
      </c>
    </row>
    <row r="47" spans="1:20" ht="18" x14ac:dyDescent="0.2">
      <c r="A47" s="17" t="s">
        <v>21</v>
      </c>
      <c r="K47" s="17"/>
      <c r="T47" s="20" t="s">
        <v>101</v>
      </c>
    </row>
    <row r="48" spans="1:20" ht="18" x14ac:dyDescent="0.2">
      <c r="A48" s="18" t="s">
        <v>49</v>
      </c>
      <c r="T48" s="20" t="s">
        <v>100</v>
      </c>
    </row>
    <row r="49" spans="1:20" ht="18" x14ac:dyDescent="0.2">
      <c r="A49" s="18" t="s">
        <v>50</v>
      </c>
      <c r="T49" s="20" t="s">
        <v>99</v>
      </c>
    </row>
    <row r="50" spans="1:20" ht="18" x14ac:dyDescent="0.2">
      <c r="A50" s="18" t="s">
        <v>51</v>
      </c>
      <c r="K50" s="19"/>
      <c r="T50" s="20" t="s">
        <v>98</v>
      </c>
    </row>
    <row r="51" spans="1:20" ht="18" x14ac:dyDescent="0.2">
      <c r="A51" s="18" t="s">
        <v>52</v>
      </c>
    </row>
    <row r="52" spans="1:20" ht="18" x14ac:dyDescent="0.2">
      <c r="A52" s="18" t="s">
        <v>53</v>
      </c>
      <c r="K52" s="17"/>
    </row>
    <row r="53" spans="1:20" ht="18" x14ac:dyDescent="0.2">
      <c r="A53" s="18" t="s">
        <v>54</v>
      </c>
      <c r="T53" s="20" t="s">
        <v>88</v>
      </c>
    </row>
    <row r="54" spans="1:20" ht="18" x14ac:dyDescent="0.2">
      <c r="A54" s="18" t="s">
        <v>55</v>
      </c>
      <c r="T54" s="18" t="s">
        <v>170</v>
      </c>
    </row>
    <row r="55" spans="1:20" ht="18" x14ac:dyDescent="0.2">
      <c r="A55" s="18" t="s">
        <v>56</v>
      </c>
      <c r="T55" s="18" t="s">
        <v>171</v>
      </c>
    </row>
    <row r="56" spans="1:20" ht="18" x14ac:dyDescent="0.2">
      <c r="A56" s="18" t="s">
        <v>57</v>
      </c>
      <c r="T56" s="18" t="s">
        <v>172</v>
      </c>
    </row>
    <row r="57" spans="1:20" ht="18" x14ac:dyDescent="0.2">
      <c r="A57" s="18" t="s">
        <v>58</v>
      </c>
      <c r="T57" s="18" t="s">
        <v>173</v>
      </c>
    </row>
    <row r="58" spans="1:20" ht="18" x14ac:dyDescent="0.2">
      <c r="A58" s="18" t="s">
        <v>59</v>
      </c>
      <c r="T58" s="21"/>
    </row>
    <row r="59" spans="1:20" ht="18" x14ac:dyDescent="0.2">
      <c r="A59" s="18" t="s">
        <v>60</v>
      </c>
      <c r="T59" s="20" t="s">
        <v>89</v>
      </c>
    </row>
    <row r="60" spans="1:20" ht="18" x14ac:dyDescent="0.2">
      <c r="A60" s="18" t="s">
        <v>61</v>
      </c>
      <c r="T60" s="20" t="s">
        <v>93</v>
      </c>
    </row>
    <row r="61" spans="1:20" ht="18" x14ac:dyDescent="0.2">
      <c r="A61" s="18" t="s">
        <v>62</v>
      </c>
      <c r="T61" s="20" t="s">
        <v>92</v>
      </c>
    </row>
    <row r="62" spans="1:20" ht="18" x14ac:dyDescent="0.2">
      <c r="A62" s="18" t="s">
        <v>63</v>
      </c>
      <c r="T62" s="20" t="s">
        <v>91</v>
      </c>
    </row>
    <row r="63" spans="1:20" x14ac:dyDescent="0.2">
      <c r="T63" s="20" t="s">
        <v>90</v>
      </c>
    </row>
    <row r="66" spans="1:20" ht="18" x14ac:dyDescent="0.2">
      <c r="A66" s="19" t="s">
        <v>25</v>
      </c>
      <c r="T66" s="21"/>
    </row>
    <row r="68" spans="1:20" ht="18" x14ac:dyDescent="0.2">
      <c r="A68" s="17" t="s">
        <v>20</v>
      </c>
    </row>
    <row r="69" spans="1:20" ht="18" x14ac:dyDescent="0.2">
      <c r="A69" s="18" t="s">
        <v>64</v>
      </c>
      <c r="K69" s="19"/>
    </row>
    <row r="70" spans="1:20" ht="18" x14ac:dyDescent="0.2">
      <c r="A70" s="18" t="s">
        <v>65</v>
      </c>
    </row>
    <row r="71" spans="1:20" ht="18" x14ac:dyDescent="0.2">
      <c r="A71" s="18" t="s">
        <v>66</v>
      </c>
      <c r="K71" s="17"/>
    </row>
    <row r="72" spans="1:20" ht="18" x14ac:dyDescent="0.2">
      <c r="A72" s="18" t="s">
        <v>67</v>
      </c>
    </row>
    <row r="74" spans="1:20" ht="18" x14ac:dyDescent="0.2">
      <c r="A74" s="19" t="s">
        <v>26</v>
      </c>
    </row>
    <row r="76" spans="1:20" ht="18" x14ac:dyDescent="0.2">
      <c r="A76" s="17" t="s">
        <v>20</v>
      </c>
    </row>
    <row r="77" spans="1:20" ht="18" x14ac:dyDescent="0.2">
      <c r="A77" s="18" t="s">
        <v>68</v>
      </c>
      <c r="K77" s="19"/>
    </row>
    <row r="78" spans="1:20" ht="18" x14ac:dyDescent="0.2">
      <c r="A78" s="18" t="s">
        <v>27</v>
      </c>
    </row>
    <row r="79" spans="1:20" ht="18" x14ac:dyDescent="0.2">
      <c r="A79" s="17" t="s">
        <v>22</v>
      </c>
      <c r="K79" s="17"/>
    </row>
    <row r="80" spans="1:20" ht="18" x14ac:dyDescent="0.2">
      <c r="A80" s="18" t="s">
        <v>69</v>
      </c>
    </row>
    <row r="81" spans="1:11" ht="18" x14ac:dyDescent="0.2">
      <c r="A81" s="17" t="s">
        <v>23</v>
      </c>
    </row>
    <row r="82" spans="1:11" ht="18" x14ac:dyDescent="0.2">
      <c r="A82" s="18" t="s">
        <v>70</v>
      </c>
      <c r="K82" s="17"/>
    </row>
    <row r="83" spans="1:11" ht="18" x14ac:dyDescent="0.2">
      <c r="A83" s="18" t="s">
        <v>71</v>
      </c>
    </row>
    <row r="84" spans="1:11" ht="18" x14ac:dyDescent="0.2">
      <c r="A84" s="18" t="s">
        <v>72</v>
      </c>
      <c r="K84" s="17"/>
    </row>
    <row r="86" spans="1:11" ht="18" x14ac:dyDescent="0.2">
      <c r="A86" s="19" t="s">
        <v>28</v>
      </c>
    </row>
    <row r="88" spans="1:11" ht="18" x14ac:dyDescent="0.2">
      <c r="A88" s="17" t="s">
        <v>20</v>
      </c>
    </row>
    <row r="89" spans="1:11" ht="18" x14ac:dyDescent="0.2">
      <c r="A89" s="18" t="s">
        <v>29</v>
      </c>
      <c r="K89" s="19"/>
    </row>
    <row r="91" spans="1:11" ht="18" x14ac:dyDescent="0.2">
      <c r="A91" s="19" t="s">
        <v>30</v>
      </c>
      <c r="K91" s="17"/>
    </row>
    <row r="92" spans="1:11" ht="18" x14ac:dyDescent="0.2">
      <c r="K92" s="18"/>
    </row>
    <row r="93" spans="1:11" ht="18" x14ac:dyDescent="0.2">
      <c r="A93" s="17" t="s">
        <v>20</v>
      </c>
    </row>
    <row r="94" spans="1:11" ht="18" x14ac:dyDescent="0.2">
      <c r="A94" s="18" t="s">
        <v>31</v>
      </c>
      <c r="K94" s="19"/>
    </row>
    <row r="96" spans="1:11" ht="18" x14ac:dyDescent="0.2">
      <c r="A96" s="19" t="s">
        <v>32</v>
      </c>
      <c r="K96" s="17"/>
    </row>
    <row r="98" spans="1:11" ht="18" x14ac:dyDescent="0.2">
      <c r="A98" s="17" t="s">
        <v>20</v>
      </c>
    </row>
    <row r="99" spans="1:11" ht="18" x14ac:dyDescent="0.2">
      <c r="A99" s="18" t="s">
        <v>33</v>
      </c>
      <c r="K99" s="19" t="s">
        <v>32</v>
      </c>
    </row>
    <row r="101" spans="1:11" ht="18" x14ac:dyDescent="0.2">
      <c r="A101" s="19" t="s">
        <v>34</v>
      </c>
      <c r="K101" s="17" t="s">
        <v>20</v>
      </c>
    </row>
    <row r="102" spans="1:11" ht="18" x14ac:dyDescent="0.2">
      <c r="A102" s="18" t="s">
        <v>35</v>
      </c>
      <c r="K102" s="18" t="s">
        <v>33</v>
      </c>
    </row>
    <row r="104" spans="1:11" ht="18" x14ac:dyDescent="0.2">
      <c r="A104" s="17" t="s">
        <v>20</v>
      </c>
      <c r="K104" s="19"/>
    </row>
    <row r="105" spans="1:11" ht="18" x14ac:dyDescent="0.2">
      <c r="A105" s="18" t="s">
        <v>73</v>
      </c>
      <c r="K105" s="18"/>
    </row>
    <row r="106" spans="1:11" ht="18" x14ac:dyDescent="0.2">
      <c r="A106" s="18" t="s">
        <v>74</v>
      </c>
    </row>
    <row r="107" spans="1:11" ht="18" x14ac:dyDescent="0.2">
      <c r="A107" s="18" t="s">
        <v>75</v>
      </c>
      <c r="K107" s="17"/>
    </row>
    <row r="108" spans="1:11" ht="18" x14ac:dyDescent="0.2">
      <c r="A108" s="18" t="s">
        <v>76</v>
      </c>
    </row>
    <row r="109" spans="1:11" ht="18" x14ac:dyDescent="0.2">
      <c r="A109" s="18" t="s">
        <v>77</v>
      </c>
    </row>
    <row r="110" spans="1:11" ht="18" x14ac:dyDescent="0.2">
      <c r="A110" s="18" t="s">
        <v>36</v>
      </c>
    </row>
    <row r="111" spans="1:11" ht="18" x14ac:dyDescent="0.2">
      <c r="A111" s="18" t="s">
        <v>78</v>
      </c>
    </row>
    <row r="112" spans="1:11" ht="18" x14ac:dyDescent="0.2">
      <c r="A112" s="18" t="s">
        <v>79</v>
      </c>
    </row>
    <row r="113" spans="1:1" ht="18" x14ac:dyDescent="0.2">
      <c r="A113" s="18" t="s">
        <v>80</v>
      </c>
    </row>
    <row r="114" spans="1:1" ht="18" x14ac:dyDescent="0.2">
      <c r="A114" s="18" t="s">
        <v>81</v>
      </c>
    </row>
    <row r="115" spans="1:1" ht="18" x14ac:dyDescent="0.2">
      <c r="A115" s="18" t="s">
        <v>82</v>
      </c>
    </row>
    <row r="116" spans="1:1" ht="18" x14ac:dyDescent="0.2">
      <c r="A116" s="18" t="s">
        <v>83</v>
      </c>
    </row>
    <row r="117" spans="1:1" ht="18" x14ac:dyDescent="0.2">
      <c r="A117" s="18" t="s">
        <v>84</v>
      </c>
    </row>
  </sheetData>
  <sortState ref="T60:T63">
    <sortCondition ref="T60:T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2020-06-14T22:20:24Z</dcterms:created>
  <dcterms:modified xsi:type="dcterms:W3CDTF">2023-01-12T00:42:58Z</dcterms:modified>
</cp:coreProperties>
</file>